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中国工会网络中心有限责任公司2026年度公开招聘岗位信息表" sheetId="1" r:id="rId1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<sst xmlns="http://schemas.openxmlformats.org/spreadsheetml/2006/main" count="77" uniqueCount="51">
  <si>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附件1</t>
  </si>
  <si>
    <t>中国工会网络中心有限责任公司2026年度公开招聘岗位信息表</t>
  </si>
  <si>
    <t>序号</t>
  </si>
  <si>
    <t>部门</t>
  </si>
  <si>
    <t>岗位名称</t>
  </si>
  <si>
    <t>需求人数</t>
  </si>
  <si>
    <t>岗位级别</t>
  </si>
  <si>
    <t>岗位职责</t>
  </si>
  <si>
    <t>岗位要求</t>
  </si>
  <si>
    <t>用工形式</t>
  </si>
  <si>
    <t>事业发展中心</t>
  </si>
  <si>
    <t>事业发展中心总监</t>
  </si>
  <si>
    <t>部门正职</t>
  </si>
  <si>
    <t>1.负责公司整体经营策略的制定，根据公司整体规划及年度经营目标，规划阶段性经营方向，并拆解执行。
2.负责统筹开展对外合作经营业务，包括客户需求对接，策划与执行等，保障经营项目、产品的顺利执行与落地，确保能够按时、按质、按量完成经营任务。
3.负责统筹经营项目市场开拓，客户开发与维护工作，提升品牌知名度及行业影响力。
4.管理公司经营团队，制定考核与激励机制，整合内外部资源，提升团队专业能力与执行力，打造高效协作的经营团队。
5.协调与公司相关部门的协作，确保经营活动高效执行，助力业绩达成。
6.完成领导交办的其他工作任务。</t>
  </si>
  <si>
    <t>1.本科及以上学历，具备8年以上市场营销相关工作经验，具备3年以上经营团队管理经验。
2.熟悉新闻媒体、广告、活动创收等工作，有成功的品牌推广、营销活动策划及团队管理案例。
3.具有丰富的媒体、公关、广告公司等变现渠道，具备市场开拓与市场分析能力，能够独立开拓市场，挖掘潜在客户，带领经营团队完成经营业务指标。
4.精通广告销售提案、商业合作策划，熟悉客户关系管理、商务谈判与合同流程，了解相关法律法规，具备较强的流量和品牌变现能力。
5.具备优秀的策划能力、组织协调能力及执行力，具备出色的沟通表达能力、谈判能力，能统筹推进各类经营项目。
6.具备高度的责任心、事业心及抗压能力，有良好的职业素养和团队协作精神，能够接受并适应全国范围内的频繁出差。</t>
  </si>
  <si>
    <t>劳动合同制用工</t>
  </si>
  <si>
    <t>新媒体中心</t>
  </si>
  <si>
    <t>新媒体中心总监</t>
  </si>
  <si>
    <t>1.负责根据公司定位与业务目标，规划阶段性运营方向，针对微信公众号、微博、抖音、视频号等平台，制定差异化运营策略，并拆解执行。
2.负责围绕重大主题、重要节点等，统筹全流程高质量内容策划工作，结合平台特性定制内容方案，保障内容传播效果与品牌曝光。
3.整合内外部运营资源，牵头策划大型IP项目，结合线上线下内容运营、活动运营等方式，提升新媒体矩阵用户覆盖、活跃度及影响力，达成整体运营目标。
4.了解用户需求，收集用户反馈，定期分析账号的运营数据，基于数据反馈持续调整运营策略，持续优化内容产出，不断提高账号关注度和粉丝活跃度，提升用户体验。
5.负责新媒体运营团队统筹管理，落地考核与激励制度，理顺协作模式，凝聚团队效能；跟进各类新媒体项目进度，推动各项工作按时保质高效落地。
6.完成领导交办的其他工作任务。</t>
  </si>
  <si>
    <t>1.本科及以上学历，具备5年以上新媒体行业从业经验，具备3年以上新媒体团队管理经验。
2.深度熟悉新媒体平台的规则与流量逻辑，有丰富的账号运营和成功案例经验。
3.具备突出的文案功底与审美能力，具备出色的创意策划能力和故事挖掘能力，能独立完成高质量的内容策划，并通过不同形式创作与传播。
4.具备优秀的团队管理、统筹规划、沟通协调、数据分析及问题解决能力。
5.思维活跃有创意，抗压能力强，有良好的项目推进与落地能力。</t>
  </si>
  <si>
    <t>技术中心</t>
  </si>
  <si>
    <t>技术中心总监</t>
  </si>
  <si>
    <t>1.负责公司数字化、人工智能发展战略规划及技术架构、建设路线、年度计划和资源投入方案制定。
2.根据公司经营发展需求和业务部门技术需求，主导信息化系统开发和维护工作。
3.统筹信息化系统核心网络的建设规划、运维与管理工作，保障网络与信息终端设备稳定高效运行。
4.结合网络信息安全相关要求，制定系统安全体系建设整体方案，统筹并监督网络安全态势监控、攻击防御及安全事件处理和日常巡检工作，保障公司网络信息安全。
5.建设和管理技术团队，制定绩效考核、人才培养与激励机制，为公司业务提供技术支持，为管理层提供决策支持。</t>
  </si>
  <si>
    <t>1.硕士研究生及以上学历，计算机科学与技术、软件工程、人工智能、网络工程、信息安全、大数据等相关专业，具有10年以上技术相关工作经验，5年以上技术部门负责人、项目负责人或核心技术团队管理经验。
2.具有大型信息化项目完整实施经验，能够统筹开展需求分析、架构设计、系统开发、运行维护等工作。
3.具备人工智能项目工程化落地能力，能够组织开展数据治理、样本建设、算法选型、模型训练与评估等工作。
4.熟悉服务器、存储、数据库、虚拟化、云平台、数据中心及配套基础设施的建设和运维，具备高可用、容灾备份和重大故障应急处置能力。
5.熟悉国家网络安全、数据安全、个人信息保护及等级保护等相关要求，熟悉企业核心网络架构、网络设备、终端设备及运维管理体系，具备网络规划、安全体系规划能力和网络安全事件处置经验。 
6.具有较强的战略思维、技术团队建设与管理能力，能够组建并管理架构、开发、算法、数据、运维及安全等专业团队。</t>
  </si>
  <si>
    <t>财务部</t>
  </si>
  <si>
    <t>出纳</t>
  </si>
  <si>
    <t>员工</t>
  </si>
  <si>
    <t>1.负责办理现金收付、银行结算等业务，确保收付即时准确。
2.负责审核公司各类报销凭证，办理费用报销，协助会计进行相关账务处理。
3.负责账务登记，逐笔登记现金、银行存款日记账，会计资料装订等。
4.负责登记合同台账，统计印花税，开具各项票据等。
5.配合年度审计工作。
6.完成领导交办的其他工作任务。</t>
  </si>
  <si>
    <t>1.本科及以上学历，会计、财务、经济等相关专业。
2.熟悉企业会计制度及其他会计法规和税收政策。
3.熟练操作财务软件、Excel、Word等办公软件。
4.诚信敬业、工作细致、有责任心，具备良好的团队协作精神。</t>
  </si>
  <si>
    <t>融媒体记者</t>
  </si>
  <si>
    <t>1.负责制定新媒体账号运营策略，发布计划等，统筹对接内外部资源，维系良好合作关系，保障账号内容完整落地、高效产出。
2.负责围绕重大主题及热点节点，开展选题策划、文案撰写、剪辑制作和新媒体互动活动的策划执行等。
3.负责独立撰写各类新闻脚本、采访提纲，独立完成一线新闻采访工作。
4.了解用户需求，收集用户反馈，定期分析账号的运营数据，不断提高运营主体的关注度和粉丝活跃度。
5.严格把控短视频新闻内容质量，坚守新闻职业伦理底线，熟知并严格遵守新闻宣传相关法律法规及行业规范，确保发布内容合规合法、客观严谨、导向正确。
6.完成领导交办的其他工作任务。</t>
  </si>
  <si>
    <t>1.本科及以上学历，新闻、广播电视编导等专业，3年以上相关从业经验者优先。
2.具备敏锐的行业热点洞察力与新闻敏感度，能够精准挖掘各类新闻热点、社会话题，能独立策划具有深度、传播力、行业影响力的新闻报道。
3.熟练掌握剪映等短视频剪辑工具，精通短视频制作全流程。
4.具备良好的沟通协调能力和抗压能力，情绪稳定，工作心态沉稳高效，富有创新意识及较高的审美水平，能够适应较快的工作节奏。</t>
  </si>
  <si>
    <t>驻场新媒体运营</t>
  </si>
  <si>
    <t>1.负责中工网所承接的新媒体运营推广工作，包括但不限于微信工作号。
2.根据账号规划，及时更新账号，制作微信文章、设计排版和内容发布，多维度审核发布内容，确保日常更新的及时性和运营内容的安全性。
3.独立负责活动的策划与执行工作，对接工会组织、企业的合作需求，维护多方合作关系。
4.结合热点节点与工会特色，持续输出优质内容，有效提升新媒体平台账号的粉丝量、浏览量、分享量等。
5.完成领导交办的其他工作任务。</t>
  </si>
  <si>
    <t>1.本科及以上学历，广告、新闻、市场营销、工商管理等相关专业。
2.具有1年以上同行业或同岗位工作经验，具备较强的策划能力和执行能力，逻辑思维清晰。
3.具备良好的沟通协调能力和抗压能力，能适应快节奏、高强度的工作环境。
4.熟练掌握秀米、135等微信公众号编辑器，能快速完成新媒体内容的排版、美化与发布。
5.熟练使用摄影设备和手持便携摄像设备。
6.驻场地点为北京市朝阳区、大兴区等区县。</t>
  </si>
  <si>
    <t>文案活动策划</t>
  </si>
  <si>
    <t>1.根据公司及客户需求，提出有创意、可执行的方案构想，并撰写活动策划方案。
2.负责独立完成经营合作项目，包括线上、线下活动的组织策划，流程制定，活动分工和活动总结等。
3.统筹并执行具体活动，根据策划方案有序推进活动，处理突发问题。
4.负责合作单位和用户反馈的收集汇总，独立开展活动效果评估工作。
5.完成领导交办的其他工作任务。</t>
  </si>
  <si>
    <t>1.本科及以上学历，广告、新闻、汉语言文学、市场营销、工商管理类相关专业，文字功底深厚者优先。
2.具有3年以上同行业或同岗位工作经验，具备较强的策划能力和执行能力，逻辑思维清晰。
3.具备良好的沟通能力和组织协调能力，较强的团队合作精神及适应能力。
4.熟练掌握摄影设备和手持便携摄像设备。
5.具备文案策划与大型活动执行工作经验，有成功的官方媒体品牌推广活动案例，对工会相关工作有一定了解者优先。</t>
  </si>
  <si>
    <t>业务拓展</t>
  </si>
  <si>
    <t>1.依托中工网平台，开展营销工作，完成年度经营任务。
2.结合客户需求，针对性策划线上、线下互动活动并实际执行。
3.保障经营项目、产品的顺利执行与落地，确保能够按时、按质、按量完成经营任务。
4.负责经营项目市场开拓，客户开发与维护工作。
5.完成领导交办的其他工作任务。</t>
  </si>
  <si>
    <t>1.大专及以上学历，广告、市场营销、管理类等相关专业优先。
2.具有同行业或同岗位工作经验，具有策划、运营经营项目的成功案例。
3.精通广告销售提案、商业合作策划，熟悉客户关系管理、商务谈判与合同流程，了解相关法律法规，具备较强的流量和品牌变现能力。
4.具有丰富的媒体、公关、广告公司等变现渠道，对工会相关工作有一定了解的优先。
5.具备较强的抗压能力与自我调节能力，能够接受并适应全国范围内的频繁出差。
6.工作地点为北京、重庆、福州、济南等地。</t>
  </si>
  <si>
    <t>项目运营助理</t>
  </si>
  <si>
    <t>1.协助完成项目方案策划撰写、项目执行等工作。
2.统筹对接内外部资源，负责项目执行、跟踪并归档，协助排查基础项目风险，保障项目顺利落地。
3.收集汇总项目数据，协助撰写项目进度及结项总结材料等。
4.完成项目立项等文件流转，会议记录、资料归档等部门日常事务。
5.完成领导交办的其他工作任务。</t>
  </si>
  <si>
    <t xml:space="preserve">1.大专及以上学历，新闻传播、广告、汉语言文学、市场营销等相关专业。
2.具备良好的文字表达能力和逻辑思维能力，具备良好的沟通协调能力和团队合作意识，性格沉稳细致，责任心强，能够适应多任务并行的工作节奏。
3.熟练使用Excel、Word等办公软件，具备基础的数据处理和视频剪辑等内容制作能力。 </t>
  </si>
  <si>
    <t>舆情数据中心</t>
  </si>
  <si>
    <t>1.负责舆情等数据产品、服务的市场开拓、客户开发与维护工作，完成年度销售任务。
2.独立完成项目报价、方案策划、商务谈判与合同签订工作。
3.对接各地工会、央国企客户，建立客户档案。
4.调研舆情数据产品竞品情况，及时掌握市场信息并定期汇报。
5.完成领导交办的其他工作任务。</t>
  </si>
  <si>
    <t>1.本科及以上学历，3年以上舆情/大数据/媒体销售经验，有政府、工会、央企资源优先。
2.熟悉舆情行业，具备较强的市场洞察力和商务谈判能力。
3.具备较强的抗压能力，能独立开拓市场，能够接受并适应全国范围内的出差。</t>
  </si>
  <si>
    <t>舆情分析师</t>
  </si>
  <si>
    <t>1.负责监测舆情数据，跟踪分析工会舆情热点。
2.负责分析研判已抓取的舆情信息，对热点事件和敏感信息提出预警。
3.定期优化监测关键词设置，校准关键词有效性，确保舆情监测全面，预警即时准确。
4.收集整理舆情数据，撰写舆情报告，对热点舆情事件提出应急处置预案。
5.参与舆情应急处置工作，协助整理归档舆情处置过程资料，并形成处置台账。
6.完成领导交办的其他工作任务。</t>
  </si>
  <si>
    <t>1.本科及以上学历，汉语言文学、新闻传播学、法学等相关专业。
2.文字功底扎实，熟练使用Excel、Word等办公软件，能独立完成舆情报告的撰写。
3.具备较高的政治觉悟和水平，具备较强的沟通能力和良好的团队合作精神。
4.有新闻或网络舆情从业经验者优先。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</si>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</sst>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110" zoomScaleNormal="110" topLeftCell="A10" workbookViewId="0">
      <selection activeCell="G11" sqref="G11"/>
    </sheetView>
  </sheetViews>
  <sheetFormatPr defaultColWidth="9" defaultRowHeight="14.25"/>
  <cols>
    <col min="1" max="1" width="5.36666666666667" style="1" customWidth="1"/>
    <col min="2" max="2" width="13.725" style="1" customWidth="1"/>
    <col min="3" max="3" width="33.725" style="2" customWidth="1"/>
    <col min="4" max="5" width="9.36666666666667" style="1" customWidth="1"/>
    <col min="6" max="7" width="50.6333333333333" style="2" customWidth="1"/>
    <col min="8" max="8" width="9.36666666666667" style="1" customWidth="1"/>
    <col min="9" max="9" width="9" style="2"/>
    <col min="10" max="10" width="14.0916666666667" style="2" customWidth="1"/>
    <col min="11" max="11" width="11.45" style="1" customWidth="1"/>
    <col min="12" max="16384" width="9" style="2"/>
  </cols>
  <sheetData>
    <row r="1" spans="1:11">
      <c r="A1" s="3" t="s">
        <v>0</v>
      </c>
    </row>
    <row r="2" spans="1:11">
      <c r="A2" s="1" t="s">
        <v>1</v>
      </c>
      <c r="C2" s="1"/>
      <c r="F2" s="1"/>
      <c r="G2" s="1"/>
    </row>
    <row r="3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J3" s="1"/>
      <c r="K3" s="2"/>
    </row>
    <row r="4" ht="245" customHeight="1" spans="1:11">
      <c r="A4" s="4">
        <v>1</v>
      </c>
      <c r="B4" s="4" t="s">
        <v>10</v>
      </c>
      <c r="C4" s="4" t="s">
        <v>11</v>
      </c>
      <c r="D4" s="4">
        <v>1</v>
      </c>
      <c r="E4" s="5" t="s">
        <v>12</v>
      </c>
      <c r="F4" s="6" t="s">
        <v>13</v>
      </c>
      <c r="G4" s="6" t="s">
        <v>14</v>
      </c>
      <c r="H4" s="5" t="s">
        <v>15</v>
      </c>
      <c r="J4" s="1"/>
      <c r="K4" s="2"/>
    </row>
    <row r="5" ht="248" customHeight="1" spans="1:11">
      <c r="A5" s="7">
        <v>2</v>
      </c>
      <c r="B5" s="4" t="s">
        <v>16</v>
      </c>
      <c r="C5" s="4" t="s">
        <v>17</v>
      </c>
      <c r="D5" s="4">
        <v>1</v>
      </c>
      <c r="E5" s="5" t="s">
        <v>12</v>
      </c>
      <c r="F5" s="6" t="s">
        <v>18</v>
      </c>
      <c r="G5" s="6" t="s">
        <v>19</v>
      </c>
      <c r="H5" s="5" t="s">
        <v>15</v>
      </c>
      <c r="J5" s="1"/>
      <c r="K5" s="2"/>
    </row>
    <row r="6" ht="288" customHeight="1" spans="1:11">
      <c r="A6" s="7">
        <v>3</v>
      </c>
      <c r="B6" s="4" t="s">
        <v>20</v>
      </c>
      <c r="C6" s="4" t="s">
        <v>21</v>
      </c>
      <c r="D6" s="4">
        <v>1</v>
      </c>
      <c r="E6" s="5" t="s">
        <v>12</v>
      </c>
      <c r="F6" s="8" t="s">
        <v>22</v>
      </c>
      <c r="G6" s="8" t="s">
        <v>23</v>
      </c>
      <c r="H6" s="5" t="s">
        <v>15</v>
      </c>
      <c r="J6" s="1"/>
      <c r="K6" s="2"/>
    </row>
    <row r="7" ht="128.25" spans="1:11">
      <c r="A7" s="7">
        <v>4</v>
      </c>
      <c r="B7" s="4" t="s">
        <v>24</v>
      </c>
      <c r="C7" s="4" t="s">
        <v>25</v>
      </c>
      <c r="D7" s="4">
        <v>1</v>
      </c>
      <c r="E7" s="5" t="s">
        <v>26</v>
      </c>
      <c r="F7" s="6" t="s">
        <v>27</v>
      </c>
      <c r="G7" s="6" t="s">
        <v>28</v>
      </c>
      <c r="H7" s="5" t="s">
        <v>15</v>
      </c>
      <c r="J7" s="1"/>
      <c r="K7" s="2"/>
    </row>
    <row r="8" ht="185.25" spans="1:11">
      <c r="A8" s="7">
        <v>5</v>
      </c>
      <c r="B8" s="4" t="s">
        <v>16</v>
      </c>
      <c r="C8" s="4" t="s">
        <v>29</v>
      </c>
      <c r="D8" s="4">
        <v>2</v>
      </c>
      <c r="E8" s="5" t="s">
        <v>26</v>
      </c>
      <c r="F8" s="6" t="s">
        <v>30</v>
      </c>
      <c r="G8" s="6" t="s">
        <v>31</v>
      </c>
      <c r="H8" s="5" t="s">
        <v>15</v>
      </c>
      <c r="J8" s="1"/>
      <c r="K8" s="2"/>
    </row>
    <row r="9" ht="158" customHeight="1" spans="1:11">
      <c r="A9" s="7">
        <v>6</v>
      </c>
      <c r="B9" s="4" t="s">
        <v>10</v>
      </c>
      <c r="C9" s="4" t="s">
        <v>32</v>
      </c>
      <c r="D9" s="4">
        <v>2</v>
      </c>
      <c r="E9" s="5" t="s">
        <v>26</v>
      </c>
      <c r="F9" s="6" t="s">
        <v>33</v>
      </c>
      <c r="G9" s="9" t="s">
        <v>34</v>
      </c>
      <c r="H9" s="5" t="s">
        <v>15</v>
      </c>
      <c r="J9" s="1"/>
      <c r="K9" s="2"/>
    </row>
    <row r="10" ht="164" customHeight="1" spans="1:11">
      <c r="A10" s="7">
        <v>7</v>
      </c>
      <c r="B10" s="4" t="s">
        <v>10</v>
      </c>
      <c r="C10" s="4" t="s">
        <v>35</v>
      </c>
      <c r="D10" s="4">
        <v>1</v>
      </c>
      <c r="E10" s="5" t="s">
        <v>26</v>
      </c>
      <c r="F10" s="6" t="s">
        <v>36</v>
      </c>
      <c r="G10" s="6" t="s">
        <v>37</v>
      </c>
      <c r="H10" s="5" t="s">
        <v>15</v>
      </c>
      <c r="J10" s="1"/>
      <c r="K10" s="2"/>
    </row>
    <row r="11" ht="197" customHeight="1" spans="1:11">
      <c r="A11" s="7">
        <v>8</v>
      </c>
      <c r="B11" s="4" t="s">
        <v>10</v>
      </c>
      <c r="C11" s="4" t="s">
        <v>38</v>
      </c>
      <c r="D11" s="10">
        <v>4</v>
      </c>
      <c r="E11" s="11" t="s">
        <v>26</v>
      </c>
      <c r="F11" s="12" t="s">
        <v>39</v>
      </c>
      <c r="G11" s="8" t="s">
        <v>40</v>
      </c>
      <c r="H11" s="5" t="s">
        <v>15</v>
      </c>
      <c r="J11" s="1"/>
      <c r="K11" s="2"/>
    </row>
    <row r="12" ht="114" spans="1:11">
      <c r="A12" s="7">
        <v>9</v>
      </c>
      <c r="B12" s="4" t="s">
        <v>10</v>
      </c>
      <c r="C12" s="4" t="s">
        <v>41</v>
      </c>
      <c r="D12" s="4">
        <v>1</v>
      </c>
      <c r="E12" s="5" t="s">
        <v>26</v>
      </c>
      <c r="F12" s="6" t="s">
        <v>42</v>
      </c>
      <c r="G12" s="6" t="s">
        <v>43</v>
      </c>
      <c r="H12" s="5" t="s">
        <v>15</v>
      </c>
      <c r="J12" s="1"/>
      <c r="K12" s="2"/>
    </row>
    <row r="13" ht="114" spans="1:11">
      <c r="A13" s="7">
        <v>10</v>
      </c>
      <c r="B13" s="4" t="s">
        <v>44</v>
      </c>
      <c r="C13" s="4" t="s">
        <v>38</v>
      </c>
      <c r="D13" s="4">
        <v>1</v>
      </c>
      <c r="E13" s="5" t="s">
        <v>26</v>
      </c>
      <c r="F13" s="6" t="s">
        <v>45</v>
      </c>
      <c r="G13" s="6" t="s">
        <v>46</v>
      </c>
      <c r="H13" s="5" t="s">
        <v>15</v>
      </c>
      <c r="J13" s="1"/>
      <c r="K13" s="2"/>
    </row>
    <row r="14" ht="142.5" spans="1:11">
      <c r="A14" s="7">
        <v>11</v>
      </c>
      <c r="B14" s="4" t="s">
        <v>44</v>
      </c>
      <c r="C14" s="4" t="s">
        <v>47</v>
      </c>
      <c r="D14" s="4">
        <v>2</v>
      </c>
      <c r="E14" s="5" t="s">
        <v>26</v>
      </c>
      <c r="F14" s="6" t="s">
        <v>48</v>
      </c>
      <c r="G14" s="6" t="s">
        <v>49</v>
      </c>
      <c r="H14" s="5" t="s">
        <v>15</v>
      </c>
      <c r="J14" s="1"/>
      <c r="K14" s="2"/>
    </row>
    <row r="15" spans="1:11">
      <c r="A15" s="13" t="s">
        <v>50</v>
      </c>
      <c r="B15" s="14"/>
      <c r="C15" s="5"/>
      <c r="D15" s="5">
        <f>SUM(D4:D14)</f>
        <v>17</v>
      </c>
      <c r="E15" s="5"/>
      <c r="F15" s="6"/>
      <c r="G15" s="6"/>
      <c r="H15" s="5"/>
      <c r="J15" s="1"/>
      <c r="K15" s="2"/>
    </row>
  </sheetData>
  <sheetProtection selectLockedCells="1" selectUnlockedCells="1"/>
  <mergeCells count="3">
    <mergeCell ref="A1:B1"/>
    <mergeCell ref="A2:H2"/>
    <mergeCell ref="A15:B15"/>
  </mergeCells>
  <dataValidations count="2">
    <dataValidation type="list" allowBlank="1" showInputMessage="1" showErrorMessage="1" sqref="H2:H3 H16:H1048576">
      <formula1>"劳务派遣用工,合同制用工"</formula1>
    </dataValidation>
    <dataValidation type="list" allowBlank="1" showInputMessage="1" showErrorMessage="1" sqref="H4:H15">
      <formula1>"劳务派遣用工,劳动合同制用工"</formula1>
    </dataValidation>
  </dataValidations>
  <printOptions horizontalCentered="1"/>
  <pageMargins left="0.0784722222222222" right="0.0784722222222222" top="0" bottom="0.236111111111111" header="0.298611111111111" footer="0.29861111111111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中国工会网络中心有限责任公司2026年度公开招聘岗位信息表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23754</dc:creator>
  <cp:lastModifiedBy>wty</cp:lastModifiedBy>
  <dcterms:created xsi:type="dcterms:W3CDTF">2025-03-08T21:10:00Z</dcterms:created>
  <dcterms:modified xsi:type="dcterms:W3CDTF">2026-08-15T01:48:34Z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3F2277E95B134B9186984F634CB05C4F_13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